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1">'Раздел 1'!$A$1:$C$20</definedName>
    <definedName name="_xlnm.Print_Area" localSheetId="3">'Раздел 3'!$A$1:$H$10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10" i="5"/>
</calcChain>
</file>

<file path=xl/sharedStrings.xml><?xml version="1.0" encoding="utf-8"?>
<sst xmlns="http://schemas.openxmlformats.org/spreadsheetml/2006/main" count="228" uniqueCount="173">
  <si>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</si>
  <si>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</si>
  <si>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</si>
  <si>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</si>
  <si>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</si>
  <si>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</si>
  <si>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</si>
  <si>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</si>
  <si>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</si>
  <si>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</si>
  <si>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</si>
  <si>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</si>
  <si>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</si>
  <si>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</si>
  <si>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</si>
  <si>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</si>
  <si>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</si>
  <si>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</si>
  <si>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</si>
  <si>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</si>
  <si>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</si>
  <si>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</si>
  <si>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</si>
  <si>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</si>
  <si>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</si>
  <si>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</si>
  <si>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</si>
  <si>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</si>
  <si>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</si>
  <si>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</si>
  <si>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</si>
  <si>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</si>
  <si>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</si>
  <si>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</si>
  <si>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</si>
  <si>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</si>
  <si>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</si>
  <si>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</si>
  <si>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</si>
  <si>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</si>
  <si>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</si>
  <si>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</si>
  <si>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</si>
  <si>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</si>
  <si>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</si>
  <si>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</si>
  <si>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</si>
  <si>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</si>
  <si>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</si>
  <si>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</si>
  <si>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</si>
  <si>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</si>
  <si>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</si>
  <si>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</si>
  <si>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</si>
  <si>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</si>
  <si>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</si>
  <si>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</si>
  <si>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</si>
  <si>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</si>
  <si>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</si>
  <si>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</si>
  <si>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</si>
  <si>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</si>
  <si>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</si>
  <si>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</si>
  <si>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</si>
  <si>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</si>
  <si>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</si>
  <si>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</si>
  <si>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</si>
  <si>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</si>
  <si>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</si>
  <si>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</si>
  <si>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</si>
  <si>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</si>
  <si>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</si>
  <si>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</si>
  <si>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</si>
  <si>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</si>
  <si>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</si>
  <si>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</si>
  <si>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</si>
  <si>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</si>
  <si>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</si>
  <si>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</si>
  <si>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</si>
  <si>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</si>
  <si>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</si>
  <si>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</si>
  <si>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</si>
  <si>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 возможность подачи заявления на получение «подуслуги» представителями заявителя</t>
  </si>
  <si>
    <t>От имени заявителя на предоставление муниципальной услуги в целях получения муниципальной услуги могут выступать лица, имеющие такое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соответствующими полномочиями</t>
  </si>
  <si>
    <t xml:space="preserve">Доверенность действующая на дату подачи документов на проставление подуслуги </t>
  </si>
  <si>
    <t xml:space="preserve">Форма документа:
оформлена в соответствии с законодательством Российской Федерации.  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
</t>
  </si>
  <si>
    <t xml:space="preserve">Заявление 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</si>
  <si>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</si>
  <si>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</si>
  <si>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</si>
  <si>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Положительный </t>
  </si>
  <si>
    <t>1 месяц</t>
  </si>
  <si>
    <t>Письменный отказ в предоставлении муниципальной услуги.</t>
  </si>
  <si>
    <t>Требуется предоставление заявителем документов на бумажном носителе для оказания подуслуги</t>
  </si>
  <si>
    <t>-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</si>
  <si>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</si>
  <si>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Проводит первичную проверку представленных документов</t>
  </si>
  <si>
    <t>Регистрация заявления в установленном порядке.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</si>
  <si>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</si>
  <si>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</si>
  <si>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</si>
  <si>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>15 мин</t>
  </si>
  <si>
    <t xml:space="preserve">Специалист администрации
Сотрудник МФЦ
</t>
  </si>
  <si>
    <t>Документ, удостоверяющий личность заявителя или представителя заявителя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</si>
  <si>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</si>
  <si>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</si>
  <si>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 xml:space="preserve">Журнал поступающих документов </t>
  </si>
  <si>
    <t xml:space="preserve">Сотрудник МФЦ
Специалист администрации, ответственный за учет входящей документации
</t>
  </si>
  <si>
    <t>Рассмотрение поступившего заявления с наложением соответствующей резолюции.</t>
  </si>
  <si>
    <t xml:space="preserve">Глава администрации 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</si>
  <si>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</si>
  <si>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</si>
  <si>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</si>
  <si>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в МФЦ; 
-по средствам почтовой связи  
-выдача на руки заявителю
- ЕПГУ
</t>
  </si>
  <si>
    <t>Требования установлены действующим законодательством РФ</t>
  </si>
  <si>
    <t>Требования установлены действующим законодательством  РФ.</t>
  </si>
  <si>
    <t xml:space="preserve">  Рассмотрение  представленных документов в соответствии с настоящим регламентом и принятие решения о предоставлении разрешения на право торговли на ярмарке,  либо об отказе в его предоставлении</t>
  </si>
  <si>
    <t xml:space="preserve">  прием и регистрация документов, необходимых для предоставления муниципальной услуги</t>
  </si>
  <si>
    <t xml:space="preserve">Специалист, ответственный за предоставление муниципальной услуги, в течение 1 рабочего дня после даты регистрации заявления:
рассматривает поступившее заявление о предоставлении муниципальной услуги с прилагаемыми к нему документами на соответствие пункту 2.8 раздела 2 настоящего Административного регламента;
готовит проект договора о предоставлении торгового места на ярмарке (далее - проект договора) либо письменное извещение об отказе в предоставлении муниципальной услуги;
передает пакет документов с приложенным проектом договора либо извещение об отказе в предоставлении муниципальной услуги главе сельского поселения для согласования.
3.3.3. Глава сельского поселения рассматривает представленные документы, принимает решение о предоставлении муниципальной услуги.
3.3.4. Срок исполнения данной административной процедуры составляет 1 рабочий день.
3.3.5. Критерии принятия решения:
соответствие представленных документов установленным требованиям;
3.3.6. Результат административной процедуры:
подписанный главой сельского поселения  договор о предоставлении торгового места на ярмарке;
подготовленное заявителю письменное извещение об отказе в предоставлении муниципальной услуги с указанием причин отказа.
 Способ фиксации результата выполнения административной процедуры:
внесение в журнал регистрации.
</t>
  </si>
  <si>
    <t>1 раб. день</t>
  </si>
  <si>
    <t>10 рабочих  дней</t>
  </si>
  <si>
    <t xml:space="preserve">
несоответствие хотя бы одного из документов, указанных в пункте 2.6.1 подраздела 2.6 настоящего раздела,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</t>
  </si>
  <si>
    <t xml:space="preserve">Физические лица:
- граждане Российской Федерации;
- иностранные граждане и лица без гражданства;
- законные представители (родители, усыновители, опекуны) несовершеннолетних в возрасте до 18 лет;
- опекуны недееспособных граждан;
- представители, действующие в силу полномочий, основанных на доверенности или договоре.
Юридические лица:
- российские и иностранные юридические лица;
- 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договоре;
- органы государственной власти;
- органы местного самоуправления.
</t>
  </si>
  <si>
    <t xml:space="preserve">1. Копия документа, удостоверяющего личность заявителя (заявителей), являющегося физическим лицом, либо личность представителя физического или юридического лица;
2. Копия документа, удостоверяющего права (полномочия) представителя заявителя, если с заявлением обращается представитель заявителя (заявителей).
</t>
  </si>
  <si>
    <t xml:space="preserve">Наименование "Выдача разрешения (ордера) на проведение земляных работ на территории общего пользования" </t>
  </si>
  <si>
    <t>Документ, удостоверяющий личность заявителя</t>
  </si>
  <si>
    <t>паспорт</t>
  </si>
  <si>
    <t>1 экз. копия установление личности представителя заявителя, снятие копии, возврат подлинника заявителю</t>
  </si>
  <si>
    <t>В соответствии с требованиями Гражданского кодекса Российской Федерации (часть первая) от 30 ноября 1994 года № 51-ФЗ</t>
  </si>
  <si>
    <t>Проектная документация с графическими материалами</t>
  </si>
  <si>
    <t>проект (схема) проведения земляных работ</t>
  </si>
  <si>
    <t>1 экз., снятие копии, возврат подлинника заявителю</t>
  </si>
  <si>
    <t>проектная документация с графическими материалами масштабом 1:500, не должно содержать подчистки либо приписки, зачеркнутые слова или другие исправления</t>
  </si>
  <si>
    <t xml:space="preserve">Схема организации движения транспортных средств и пешеходов на период проведения работ на проезжей части </t>
  </si>
  <si>
    <r>
      <rPr>
        <sz val="11"/>
        <color theme="1"/>
        <rFont val="TimesNewRomanPSMT"/>
      </rPr>
      <t>Схема организации движения предусматривает указание расстановки дорожных знаков и указателей, с указанием мест разрытий. Н</t>
    </r>
    <r>
      <rPr>
        <sz val="11"/>
        <color theme="1"/>
        <rFont val="Times New Roman"/>
        <family val="1"/>
        <charset val="204"/>
      </rPr>
      <t>е должна содержать подчистки либо приписки, зачеркнутые слова или другие исправления</t>
    </r>
  </si>
  <si>
    <t>График производства работ с указанием точного периода производства земляных работ</t>
  </si>
  <si>
    <t>не должно содержать подчистки либо приписки, зачеркнутые слова или другие исправления</t>
  </si>
  <si>
    <t>учредительные документов юридического лица</t>
  </si>
  <si>
    <t>выписка из ЕГРЮЛ (для юридических лиц);
-  выписка из ЕГРИП (для индивидуальных предпринимателей);
     - ИНН;
     - ОГРН;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</si>
  <si>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</si>
  <si>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>разрешения на право  производства земляных работ</t>
  </si>
  <si>
    <t>отрицательный</t>
  </si>
  <si>
    <t xml:space="preserve">Наименование "Выдача ращзрешения (ордера) на роведение земляных работ на территории общего пользования" </t>
  </si>
  <si>
    <t>выдача разрешения на право производства земляных работ либо уведомления об отказе в выдаче разрешения на право  производства земляных работ.</t>
  </si>
  <si>
    <t xml:space="preserve">Основанием для начала административной процедуры является подписание главой Тысячного сельского поселения Гулькевичского района разрешения (ордера) на проведение земляных работ либо уведомления об отказе в выдаче разрешения (ордера) на проведение земляных работ.
Разрешение (ордера) на проведение земляных работ либо уведомление об отказе в выдаче разрешения (ордера) на проведение земляных работ могут быть выданы заявителю лично  либо направлены почтовым отправлением.
При выдаче разрешения (ордера) на проведение земляных работ либо уведомления об отказе в выдаче разрешения (ордера) на проведение лично, заявитель либо его законный представитель ставит подпись на одном из экземпляров разрешения на право производства земляных работ либо уведомления об отказе в выдаче разрешения на право производства земляных работ, который сохраняется в Администрации.
Результатом административной процедуры является выдача заявителю разрешения (ордера) на проведение земляных работ или уведомление об отказе в выдаче разрешения на право производства земляных работ.
</t>
  </si>
  <si>
    <t>10 дней</t>
  </si>
  <si>
    <t>5 мин</t>
  </si>
  <si>
    <t>1 день</t>
  </si>
  <si>
    <t xml:space="preserve">Наименование "Выдача разрешенияи (ордера) на провнедение земляных работ на территории общего пользования" </t>
  </si>
  <si>
    <t>Выдача разрешения (ордера) на проведение земляных работ на территории общего пользования</t>
  </si>
  <si>
    <t xml:space="preserve">Наименование "Выдача разрешения (ордера) на проведение работ на территории общего пользования" </t>
  </si>
  <si>
    <t>Администрация Николенского сельского поселения  Гулькевичского района</t>
  </si>
  <si>
    <t xml:space="preserve">Выдача разрешения (ордера) на проведение землянных работ натерритории общего пользования Николенского
сельского поселения Гулькевичского района
</t>
  </si>
  <si>
    <t xml:space="preserve">При личном обращении 
в администрацию Николенского сельского поселения  Гулькевичского района; 
в МФЦ; 
по средствам почтовой связи
</t>
  </si>
  <si>
    <t>Выдается за подписью главы Николенского  сельского поселения Гулькевичского района</t>
  </si>
  <si>
    <t xml:space="preserve">При личном обращении 
в администрацию  Николенского сельского поселения Гулькевичского района; 
в МФЦ; 
по средствам почтовой связи
</t>
  </si>
  <si>
    <t xml:space="preserve">Официальный сайт администрации Николенского сельского поселения  Гулькевичского района  николенское.рф    Единый портал государственных услуг 
https://www.gosuslugi.ru
</t>
  </si>
  <si>
    <t xml:space="preserve">Официальный сайт администрации Николенского сельского поселения Гулькевичского района 
николенское.рф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</si>
  <si>
    <t xml:space="preserve">отсутствие утверждённой в установленном порядке проектной документации;
отсутствие согласований производства работ, связанных с разрытием территории общего пользования Николенского сельского поселения Гулькевичского района с владельцами подземных инженерных сетей.
</t>
  </si>
  <si>
    <t xml:space="preserve">Обращение  на бумажном носителе или в электронной форме
в администрацию Николенского сельского поселения  Гулькевичского района;
-в МФЦ
- ЕПГУ 
</t>
  </si>
  <si>
    <t xml:space="preserve"> 2300000000191644303</t>
  </si>
  <si>
    <t xml:space="preserve">Постановление от 05.08.2019 года № 82 «Об утверждении административного регламента 
по предоставлению муниципальной услуги 
«Предоставление разрешения на осуществление земляных работ »
</t>
  </si>
  <si>
    <t>"Предоставление разрешения на осуществление земляных работ</t>
  </si>
  <si>
    <t>Выдача разрешения  на проведение земляных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</si>
</sst>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NewRomanPSMT"/>
      <charset val="204"/>
    </font>
    <font>
      <sz val="11"/>
      <color theme="1"/>
      <name val="TimesNewRomanPSMT"/>
    </font>
    <font>
      <sz val="11"/>
      <name val="Calibri"/>
      <family val="2"/>
      <charset val="204"/>
      <scheme val="minor"/>
    </font>
    <font>
      <sz val="9"/>
      <color rgb="FF808080"/>
      <name val="Tahoma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Alignment="1"/>
    <xf numFmtId="0" fontId="1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8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2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1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2" fillId="0" borderId="0" xfId="0" applyNumberFormat="1" applyFont="1" applyAlignment="1">
      <alignment wrapText="1"/>
    </xf>
    <xf numFmtId="49" fontId="33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34" fillId="0" borderId="8" xfId="0" applyNumberFormat="1" applyFont="1" applyBorder="1" applyAlignment="1">
      <alignment horizontal="justify" vertical="center" wrapText="1"/>
    </xf>
    <xf numFmtId="49" fontId="34" fillId="0" borderId="0" xfId="0" applyNumberFormat="1" applyFont="1" applyAlignment="1">
      <alignment wrapText="1"/>
    </xf>
    <xf numFmtId="49" fontId="7" fillId="0" borderId="1" xfId="0" applyNumberFormat="1" applyFont="1" applyBorder="1" applyAlignment="1">
      <alignment wrapText="1"/>
    </xf>
    <xf numFmtId="49" fontId="0" fillId="0" borderId="0" xfId="0" applyNumberFormat="1" applyBorder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16" fillId="0" borderId="0" xfId="0" applyNumberFormat="1" applyFont="1" applyAlignment="1">
      <alignment horizontal="left"/>
    </xf>
    <xf numFmtId="49" fontId="27" fillId="0" borderId="2" xfId="0" applyNumberFormat="1" applyFont="1" applyBorder="1" applyAlignment="1">
      <alignment horizontal="left" vertical="top" wrapText="1"/>
    </xf>
    <xf numFmtId="49" fontId="27" fillId="0" borderId="3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55;&#1088;&#1080;&#1083;&#1086;&#1078;&#1077;&#1085;&#1080;&#1077;%203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55;&#1088;&#1080;&#1083;&#1086;&#1078;&#1077;&#1085;&#1080;&#1077;%20&#8470;3.doc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55;&#1088;&#1080;&#1083;&#1086;&#1078;&#1077;&#1085;&#1080;&#1077;%204.doc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55;&#1088;&#1080;&#1083;&#1086;&#1078;&#1077;&#1085;&#1080;&#1077;%205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84.75" customHeight="1">
      <c r="B5" s="94" t="s">
        <v>161</v>
      </c>
      <c r="C5" s="95"/>
      <c r="D5" s="95"/>
      <c r="E5" s="95"/>
      <c r="F5" s="95"/>
      <c r="G5" s="95"/>
      <c r="H5" s="95"/>
    </row>
    <row r="6" spans="1:38" ht="10.5" customHeight="1"/>
    <row r="7" spans="1:38" hidden="1"/>
    <row r="8" spans="1:38" ht="226.5" customHeight="1">
      <c r="B8" s="97" t="s">
        <v>89</v>
      </c>
      <c r="C8" s="97"/>
      <c r="D8" s="97"/>
      <c r="E8" s="97"/>
      <c r="F8" s="97"/>
      <c r="G8" s="97"/>
      <c r="H8" s="97"/>
    </row>
    <row r="10" spans="1:38" ht="152.25" customHeight="1">
      <c r="A10" s="15"/>
      <c r="B10" s="96" t="s">
        <v>86</v>
      </c>
      <c r="C10" s="96"/>
      <c r="D10" s="96"/>
      <c r="E10" s="96"/>
      <c r="F10" s="96"/>
      <c r="G10" s="96"/>
      <c r="H10" s="96"/>
    </row>
    <row r="13" spans="1:38" ht="103.5" customHeight="1">
      <c r="A13" s="16"/>
      <c r="B13" s="97" t="s">
        <v>88</v>
      </c>
      <c r="C13" s="97"/>
      <c r="D13" s="97"/>
      <c r="E13" s="97"/>
      <c r="F13" s="97"/>
      <c r="G13" s="97"/>
      <c r="H13" s="9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Formulas="1" view="pageBreakPreview" topLeftCell="B1" zoomScaleNormal="100" zoomScaleSheetLayoutView="100" workbookViewId="0">
      <selection activeCell="C21" sqref="C21"/>
    </sheetView>
  </sheetViews>
  <sheetFormatPr defaultRowHeight="15"/>
  <cols>
    <col min="1" max="1" width="9.140625" style="81"/>
    <col min="2" max="2" width="59.140625" style="81" customWidth="1"/>
    <col min="3" max="3" width="59.85546875" style="81" customWidth="1"/>
    <col min="4" max="16384" width="9.140625" style="81"/>
  </cols>
  <sheetData>
    <row r="1" spans="1:3">
      <c r="C1" s="82"/>
    </row>
    <row r="2" spans="1:3">
      <c r="A2" s="104" t="s">
        <v>60</v>
      </c>
      <c r="B2" s="104"/>
      <c r="C2" s="104"/>
    </row>
    <row r="5" spans="1:3">
      <c r="A5" s="83" t="s">
        <v>0</v>
      </c>
      <c r="B5" s="83" t="s">
        <v>1</v>
      </c>
      <c r="C5" s="83" t="s">
        <v>2</v>
      </c>
    </row>
    <row r="6" spans="1:3">
      <c r="A6" s="84">
        <v>1</v>
      </c>
      <c r="B6" s="84">
        <v>2</v>
      </c>
      <c r="C6" s="84">
        <v>3</v>
      </c>
    </row>
    <row r="7" spans="1:3" ht="30">
      <c r="A7" s="85" t="s">
        <v>3</v>
      </c>
      <c r="B7" s="86" t="s">
        <v>61</v>
      </c>
      <c r="C7" s="87" t="s">
        <v>160</v>
      </c>
    </row>
    <row r="8" spans="1:3" ht="45">
      <c r="A8" s="85" t="s">
        <v>4</v>
      </c>
      <c r="B8" s="86" t="s">
        <v>87</v>
      </c>
      <c r="C8" s="88" t="s">
        <v>169</v>
      </c>
    </row>
    <row r="9" spans="1:3" ht="60.75" thickBot="1">
      <c r="A9" s="85" t="s">
        <v>5</v>
      </c>
      <c r="B9" s="86" t="s">
        <v>63</v>
      </c>
      <c r="C9" s="89" t="s">
        <v>161</v>
      </c>
    </row>
    <row r="10" spans="1:3" ht="38.25" thickBot="1">
      <c r="A10" s="85" t="s">
        <v>6</v>
      </c>
      <c r="B10" s="86" t="s">
        <v>64</v>
      </c>
      <c r="C10" s="90" t="s">
        <v>171</v>
      </c>
    </row>
    <row r="11" spans="1:3" ht="106.5" customHeight="1">
      <c r="A11" s="85" t="s">
        <v>7</v>
      </c>
      <c r="B11" s="86" t="s">
        <v>62</v>
      </c>
      <c r="C11" s="91" t="s">
        <v>170</v>
      </c>
    </row>
    <row r="12" spans="1:3">
      <c r="A12" s="85" t="s">
        <v>8</v>
      </c>
      <c r="B12" s="86" t="s">
        <v>10</v>
      </c>
      <c r="C12" s="92" t="s">
        <v>90</v>
      </c>
    </row>
    <row r="13" spans="1:3" ht="90" customHeight="1">
      <c r="A13" s="98" t="s">
        <v>9</v>
      </c>
      <c r="B13" s="101" t="s">
        <v>65</v>
      </c>
      <c r="C13" s="105" t="s">
        <v>121</v>
      </c>
    </row>
    <row r="14" spans="1:3">
      <c r="A14" s="99"/>
      <c r="B14" s="102"/>
      <c r="C14" s="106"/>
    </row>
    <row r="15" spans="1:3" ht="14.25" customHeight="1">
      <c r="A15" s="99"/>
      <c r="B15" s="102"/>
      <c r="C15" s="106"/>
    </row>
    <row r="16" spans="1:3" hidden="1">
      <c r="A16" s="99"/>
      <c r="B16" s="102"/>
    </row>
    <row r="17" spans="1:2" hidden="1">
      <c r="A17" s="99"/>
      <c r="B17" s="102"/>
    </row>
    <row r="18" spans="1:2" s="93" customFormat="1" hidden="1">
      <c r="A18" s="100"/>
      <c r="B18" s="103"/>
    </row>
    <row r="19" spans="1:2" s="93" customFormat="1"/>
  </sheetData>
  <mergeCells count="4">
    <mergeCell ref="A13:A18"/>
    <mergeCell ref="B13:B18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view="pageBreakPreview" topLeftCell="A2" zoomScaleNormal="100" zoomScaleSheetLayoutView="10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5">
      <c r="A3" s="111" t="s">
        <v>11</v>
      </c>
      <c r="B3" s="111"/>
      <c r="C3" s="111"/>
      <c r="D3" s="111"/>
      <c r="E3" s="111"/>
      <c r="F3" s="111"/>
      <c r="G3" s="111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5" ht="72" customHeight="1">
      <c r="A6" s="3" t="s">
        <v>0</v>
      </c>
      <c r="B6" s="6" t="s">
        <v>14</v>
      </c>
      <c r="C6" s="110" t="s">
        <v>13</v>
      </c>
      <c r="D6" s="110"/>
      <c r="E6" s="110" t="s">
        <v>16</v>
      </c>
      <c r="F6" s="110" t="s">
        <v>17</v>
      </c>
      <c r="G6" s="110" t="s">
        <v>18</v>
      </c>
      <c r="H6" s="110" t="s">
        <v>19</v>
      </c>
      <c r="I6" s="107" t="s">
        <v>66</v>
      </c>
      <c r="J6" s="108"/>
      <c r="K6" s="109"/>
      <c r="L6" s="110" t="s">
        <v>21</v>
      </c>
      <c r="M6" s="110" t="s">
        <v>22</v>
      </c>
    </row>
    <row r="7" spans="1:15" ht="172.5" customHeight="1">
      <c r="A7" s="1"/>
      <c r="B7" s="1"/>
      <c r="C7" s="9" t="s">
        <v>12</v>
      </c>
      <c r="D7" s="9" t="s">
        <v>15</v>
      </c>
      <c r="E7" s="110"/>
      <c r="F7" s="110"/>
      <c r="G7" s="110"/>
      <c r="H7" s="110"/>
      <c r="I7" s="9" t="s">
        <v>67</v>
      </c>
      <c r="J7" s="9" t="s">
        <v>20</v>
      </c>
      <c r="K7" s="9" t="s">
        <v>68</v>
      </c>
      <c r="L7" s="110"/>
      <c r="M7" s="110"/>
    </row>
    <row r="8" spans="1:15" ht="15.75" thickBo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5" ht="409.5" customHeight="1" thickBot="1">
      <c r="A9" s="8" t="s">
        <v>3</v>
      </c>
      <c r="B9" s="127" t="s">
        <v>172</v>
      </c>
      <c r="C9" s="61" t="s">
        <v>129</v>
      </c>
      <c r="D9" s="61" t="s">
        <v>129</v>
      </c>
      <c r="E9" s="80" t="s">
        <v>167</v>
      </c>
      <c r="F9" s="62" t="s">
        <v>130</v>
      </c>
      <c r="G9" s="38" t="s">
        <v>90</v>
      </c>
      <c r="H9" s="49" t="s">
        <v>103</v>
      </c>
      <c r="I9" s="38" t="s">
        <v>90</v>
      </c>
      <c r="J9" s="50"/>
      <c r="K9" s="51" t="s">
        <v>103</v>
      </c>
      <c r="L9" s="73" t="s">
        <v>168</v>
      </c>
      <c r="M9" s="52" t="s">
        <v>122</v>
      </c>
      <c r="N9" s="20"/>
      <c r="O9" s="20"/>
    </row>
    <row r="10" spans="1:15" ht="14.25" customHeight="1">
      <c r="A10" s="8" t="s">
        <v>4</v>
      </c>
      <c r="B10" s="1"/>
      <c r="C10" s="1"/>
      <c r="D10" s="1"/>
      <c r="E10" s="1"/>
      <c r="F10" s="42"/>
      <c r="G10" s="1"/>
      <c r="H10" s="1"/>
      <c r="I10" s="1"/>
      <c r="J10" s="1"/>
      <c r="K10" s="1"/>
      <c r="L10" s="43"/>
      <c r="M10" s="43"/>
    </row>
    <row r="11" spans="1:15">
      <c r="A11" s="8" t="s">
        <v>5</v>
      </c>
      <c r="B11" s="1"/>
      <c r="C11" s="1"/>
      <c r="D11" s="1"/>
      <c r="E11" s="1"/>
      <c r="F11" s="19"/>
      <c r="G11" s="1"/>
      <c r="H11" s="1"/>
      <c r="I11" s="1"/>
      <c r="J11" s="1"/>
      <c r="K11" s="1"/>
      <c r="L11" s="19"/>
      <c r="M11" s="21"/>
    </row>
    <row r="12" spans="1:15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9"/>
      <c r="M12" s="21"/>
    </row>
    <row r="13" spans="1:15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8"/>
      <c r="M13" s="21"/>
    </row>
    <row r="14" spans="1:15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7"/>
    </row>
    <row r="15" spans="1:1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9" zoomScaleNormal="100" zoomScaleSheetLayoutView="100" workbookViewId="0">
      <selection activeCell="B9" sqref="B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127.5" customHeight="1">
      <c r="A6" s="3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12" t="s">
        <v>159</v>
      </c>
      <c r="B8" s="113"/>
      <c r="C8" s="113"/>
      <c r="D8" s="113"/>
      <c r="E8" s="113"/>
      <c r="F8" s="113"/>
      <c r="G8" s="113"/>
      <c r="H8" s="114"/>
    </row>
    <row r="9" spans="1:8" ht="409.5">
      <c r="A9" s="1"/>
      <c r="B9" s="22" t="s">
        <v>131</v>
      </c>
      <c r="C9" s="32" t="s">
        <v>132</v>
      </c>
      <c r="D9" s="32" t="s">
        <v>123</v>
      </c>
      <c r="E9" s="22" t="s">
        <v>91</v>
      </c>
      <c r="F9" s="22" t="s">
        <v>92</v>
      </c>
      <c r="G9" s="22" t="s">
        <v>93</v>
      </c>
      <c r="H9" s="22" t="s">
        <v>94</v>
      </c>
    </row>
    <row r="10" spans="1:8">
      <c r="A10" s="112" t="s">
        <v>31</v>
      </c>
      <c r="B10" s="113"/>
      <c r="C10" s="113"/>
      <c r="D10" s="113"/>
      <c r="E10" s="113"/>
      <c r="F10" s="113"/>
      <c r="G10" s="113"/>
      <c r="H10" s="114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C15" zoomScaleNormal="100" zoomScaleSheetLayoutView="100" workbookViewId="0">
      <selection activeCell="L9" sqref="L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11" customFormat="1">
      <c r="A3" s="111" t="s">
        <v>32</v>
      </c>
    </row>
    <row r="6" spans="1:8" ht="106.5" customHeight="1">
      <c r="A6" s="3" t="s">
        <v>24</v>
      </c>
      <c r="B6" s="39" t="s">
        <v>33</v>
      </c>
      <c r="C6" s="39" t="s">
        <v>34</v>
      </c>
      <c r="D6" s="39" t="s">
        <v>35</v>
      </c>
      <c r="E6" s="39" t="s">
        <v>70</v>
      </c>
      <c r="F6" s="39" t="s">
        <v>36</v>
      </c>
      <c r="G6" s="39" t="s">
        <v>37</v>
      </c>
      <c r="H6" s="39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12" t="s">
        <v>133</v>
      </c>
      <c r="B8" s="113"/>
      <c r="C8" s="113"/>
      <c r="D8" s="113"/>
      <c r="E8" s="113"/>
      <c r="F8" s="113"/>
      <c r="G8" s="113"/>
      <c r="H8" s="114"/>
    </row>
    <row r="9" spans="1:8" ht="210">
      <c r="A9" s="57">
        <v>1</v>
      </c>
      <c r="B9" s="63" t="s">
        <v>95</v>
      </c>
      <c r="C9" s="58" t="s">
        <v>95</v>
      </c>
      <c r="D9" s="64" t="s">
        <v>96</v>
      </c>
      <c r="E9" s="58" t="s">
        <v>90</v>
      </c>
      <c r="F9" s="60" t="s">
        <v>98</v>
      </c>
      <c r="G9" s="58"/>
      <c r="H9" s="59"/>
    </row>
    <row r="10" spans="1:8" ht="157.5">
      <c r="A10" s="57">
        <v>2</v>
      </c>
      <c r="B10" s="66" t="s">
        <v>134</v>
      </c>
      <c r="C10" s="58" t="s">
        <v>135</v>
      </c>
      <c r="D10" s="65" t="s">
        <v>136</v>
      </c>
      <c r="E10" s="58" t="s">
        <v>90</v>
      </c>
      <c r="F10" s="65" t="s">
        <v>137</v>
      </c>
      <c r="G10" s="58"/>
      <c r="H10" s="59"/>
    </row>
    <row r="11" spans="1:8" ht="180">
      <c r="A11" s="57">
        <v>3</v>
      </c>
      <c r="B11" s="66" t="s">
        <v>138</v>
      </c>
      <c r="C11" s="66" t="s">
        <v>139</v>
      </c>
      <c r="D11" s="70" t="s">
        <v>140</v>
      </c>
      <c r="E11" s="58" t="s">
        <v>90</v>
      </c>
      <c r="F11" s="67" t="s">
        <v>141</v>
      </c>
      <c r="G11" s="58"/>
      <c r="H11" s="59"/>
    </row>
    <row r="12" spans="1:8" ht="240">
      <c r="A12" s="57">
        <v>4</v>
      </c>
      <c r="B12" s="66" t="s">
        <v>142</v>
      </c>
      <c r="C12" s="66" t="s">
        <v>142</v>
      </c>
      <c r="D12" s="64" t="s">
        <v>140</v>
      </c>
      <c r="E12" s="58" t="s">
        <v>90</v>
      </c>
      <c r="F12" s="68" t="s">
        <v>143</v>
      </c>
      <c r="G12" s="58"/>
      <c r="H12" s="59"/>
    </row>
    <row r="13" spans="1:8" ht="120">
      <c r="A13" s="57">
        <v>5</v>
      </c>
      <c r="B13" s="66" t="s">
        <v>144</v>
      </c>
      <c r="C13" s="69" t="s">
        <v>144</v>
      </c>
      <c r="D13" s="70" t="s">
        <v>140</v>
      </c>
      <c r="E13" s="71" t="s">
        <v>90</v>
      </c>
      <c r="F13" s="67" t="s">
        <v>145</v>
      </c>
      <c r="G13" s="58"/>
      <c r="H13" s="59"/>
    </row>
    <row r="14" spans="1:8" ht="150">
      <c r="A14" s="57">
        <v>6</v>
      </c>
      <c r="B14" s="67" t="s">
        <v>146</v>
      </c>
      <c r="C14" s="72" t="s">
        <v>147</v>
      </c>
      <c r="D14" s="70" t="s">
        <v>140</v>
      </c>
      <c r="E14" s="58" t="s">
        <v>90</v>
      </c>
      <c r="F14" s="72" t="s">
        <v>145</v>
      </c>
      <c r="G14" s="58"/>
      <c r="H14" s="59"/>
    </row>
    <row r="15" spans="1:8" ht="210">
      <c r="A15" s="8">
        <v>7</v>
      </c>
      <c r="B15" s="24" t="s">
        <v>148</v>
      </c>
      <c r="C15" s="25" t="s">
        <v>148</v>
      </c>
      <c r="D15" s="24" t="s">
        <v>96</v>
      </c>
      <c r="E15" s="44" t="s">
        <v>97</v>
      </c>
      <c r="F15" s="25" t="s">
        <v>145</v>
      </c>
      <c r="G15" s="26"/>
      <c r="H15" s="26"/>
    </row>
    <row r="16" spans="1:8">
      <c r="A16" s="112" t="s">
        <v>31</v>
      </c>
      <c r="B16" s="113"/>
      <c r="C16" s="113"/>
      <c r="D16" s="113"/>
      <c r="E16" s="113"/>
      <c r="F16" s="113"/>
      <c r="G16" s="113"/>
      <c r="H16" s="114"/>
    </row>
    <row r="17" spans="1:8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3" r:id="rId4"/>
      </mc:Fallback>
    </mc:AlternateContent>
    <mc:AlternateContent xmlns:mc="http://schemas.openxmlformats.org/markup-compatibility/2006">
      <mc:Choice Requires="x14">
        <oleObject progId="Документ" dvAspect="DVASPECT_ICON" shapeId="103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D1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5" customFormat="1">
      <c r="A3" s="111" t="s">
        <v>38</v>
      </c>
    </row>
    <row r="6" spans="1:9" ht="105">
      <c r="A6" s="9" t="s">
        <v>39</v>
      </c>
      <c r="B6" s="9" t="s">
        <v>59</v>
      </c>
      <c r="C6" s="9" t="s">
        <v>40</v>
      </c>
      <c r="D6" s="9" t="s">
        <v>41</v>
      </c>
      <c r="E6" s="9" t="s">
        <v>42</v>
      </c>
      <c r="F6" s="9" t="s">
        <v>71</v>
      </c>
      <c r="G6" s="9" t="s">
        <v>43</v>
      </c>
      <c r="H6" s="9" t="s">
        <v>72</v>
      </c>
      <c r="I6" s="9" t="s">
        <v>73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12" t="s">
        <v>158</v>
      </c>
      <c r="B8" s="113"/>
      <c r="C8" s="113"/>
      <c r="D8" s="113"/>
      <c r="E8" s="113"/>
      <c r="F8" s="113"/>
      <c r="G8" s="113"/>
      <c r="H8" s="113"/>
      <c r="I8" s="114"/>
    </row>
    <row r="9" spans="1:9">
      <c r="A9" s="1"/>
      <c r="B9" s="3" t="s">
        <v>103</v>
      </c>
      <c r="C9" s="3" t="s">
        <v>103</v>
      </c>
      <c r="D9" s="3" t="s">
        <v>103</v>
      </c>
      <c r="E9" s="3" t="s">
        <v>103</v>
      </c>
      <c r="F9" s="3" t="s">
        <v>103</v>
      </c>
      <c r="G9" s="3" t="s">
        <v>103</v>
      </c>
      <c r="H9" s="3" t="s">
        <v>103</v>
      </c>
      <c r="I9" s="3" t="s">
        <v>103</v>
      </c>
    </row>
    <row r="10" spans="1:9">
      <c r="A10" s="112" t="str">
        <f>'Раздел 4'!$A$16</f>
        <v>Наименование "подуслуги" 2</v>
      </c>
      <c r="B10" s="113"/>
      <c r="C10" s="113"/>
      <c r="D10" s="113"/>
      <c r="E10" s="113"/>
      <c r="F10" s="113"/>
      <c r="G10" s="113"/>
      <c r="H10" s="113"/>
      <c r="I10" s="11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B1" zoomScaleNormal="100" zoomScaleSheetLayoutView="10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15" customFormat="1">
      <c r="A3" s="111" t="s">
        <v>44</v>
      </c>
    </row>
    <row r="6" spans="1:9" ht="61.5" customHeight="1">
      <c r="A6" s="116" t="s">
        <v>0</v>
      </c>
      <c r="B6" s="118" t="s">
        <v>45</v>
      </c>
      <c r="C6" s="118" t="s">
        <v>46</v>
      </c>
      <c r="D6" s="118" t="s">
        <v>74</v>
      </c>
      <c r="E6" s="118" t="s">
        <v>75</v>
      </c>
      <c r="F6" s="118" t="s">
        <v>76</v>
      </c>
      <c r="G6" s="118" t="s">
        <v>77</v>
      </c>
      <c r="H6" s="107" t="s">
        <v>78</v>
      </c>
      <c r="I6" s="109"/>
    </row>
    <row r="7" spans="1:9" ht="21.75" customHeight="1">
      <c r="A7" s="117"/>
      <c r="B7" s="119"/>
      <c r="C7" s="119"/>
      <c r="D7" s="119"/>
      <c r="E7" s="119"/>
      <c r="F7" s="119"/>
      <c r="G7" s="119"/>
      <c r="H7" s="3" t="s">
        <v>47</v>
      </c>
      <c r="I7" s="3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112" t="str">
        <f>'Раздел 4'!$A$8</f>
        <v xml:space="preserve">Наименование "Выдача разрешения (ордера) на проведение земляных работ на территории общего пользования" </v>
      </c>
      <c r="B9" s="113"/>
      <c r="C9" s="113"/>
      <c r="D9" s="113"/>
      <c r="E9" s="113"/>
      <c r="F9" s="113"/>
      <c r="G9" s="113"/>
      <c r="H9" s="113"/>
      <c r="I9" s="114"/>
    </row>
    <row r="10" spans="1:9" ht="270">
      <c r="A10" s="27">
        <v>1</v>
      </c>
      <c r="B10" s="28" t="s">
        <v>149</v>
      </c>
      <c r="C10" s="40" t="s">
        <v>124</v>
      </c>
      <c r="D10" s="29" t="s">
        <v>99</v>
      </c>
      <c r="E10" s="30"/>
      <c r="F10" s="30"/>
      <c r="G10" s="22" t="s">
        <v>162</v>
      </c>
      <c r="H10" s="41" t="s">
        <v>100</v>
      </c>
      <c r="I10" s="29" t="s">
        <v>100</v>
      </c>
    </row>
    <row r="11" spans="1:9" ht="270">
      <c r="A11" s="23">
        <v>2</v>
      </c>
      <c r="B11" s="73" t="s">
        <v>101</v>
      </c>
      <c r="C11" s="78" t="s">
        <v>163</v>
      </c>
      <c r="D11" s="23" t="s">
        <v>150</v>
      </c>
      <c r="E11" s="23"/>
      <c r="F11" s="23"/>
      <c r="G11" s="22" t="s">
        <v>164</v>
      </c>
      <c r="H11" s="45" t="s">
        <v>100</v>
      </c>
      <c r="I11" s="45" t="s">
        <v>100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2055">
          <objectPr defaultSize="0" dde="1" r:id="rId4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2055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2056">
          <objectPr defaultSize="0" dde="1" r:id="rId4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2056"/>
      </mc:Fallback>
    </mc:AlternateContent>
    <mc:AlternateContent xmlns:mc="http://schemas.openxmlformats.org/markup-compatibility/2006">
      <mc:Choice Requires="x14">
        <oleObject dvAspect="DVASPECT_ICON" link="[3]!''''" oleUpdate="OLEUPDATE_ONCALL" shapeId="2057">
          <objectPr defaultSize="0" dde="1" r:id="rId4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dvAspect="DVASPECT_ICON" link="[3]!''''" oleUpdate="OLEUPDATE_ONCALL" shapeId="2057"/>
      </mc:Fallback>
    </mc:AlternateContent>
    <mc:AlternateContent xmlns:mc="http://schemas.openxmlformats.org/markup-compatibility/2006">
      <mc:Choice Requires="x14">
        <oleObject dvAspect="DVASPECT_ICON" link="[4]!''''" oleUpdate="OLEUPDATE_ONCALL" shapeId="2058">
          <objectPr defaultSize="0" dde="1" r:id="rId4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dvAspect="DVASPECT_ICON" link="[4]!''''" oleUpdate="OLEUPDATE_ONCALL" shapeId="205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9" zoomScaleNormal="100" zoomScaleSheetLayoutView="100" workbookViewId="0">
      <selection activeCell="G16" sqref="G16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15" customFormat="1">
      <c r="A3" s="111" t="s">
        <v>49</v>
      </c>
    </row>
    <row r="6" spans="1:7" ht="94.5" customHeight="1">
      <c r="A6" s="3" t="s">
        <v>50</v>
      </c>
      <c r="B6" s="9" t="s">
        <v>52</v>
      </c>
      <c r="C6" s="9" t="s">
        <v>51</v>
      </c>
      <c r="D6" s="9" t="s">
        <v>79</v>
      </c>
      <c r="E6" s="9" t="s">
        <v>80</v>
      </c>
      <c r="F6" s="9" t="s">
        <v>53</v>
      </c>
      <c r="G6" s="9" t="s">
        <v>81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>
      <c r="A8" s="112" t="s">
        <v>151</v>
      </c>
      <c r="B8" s="123"/>
      <c r="C8" s="123"/>
      <c r="D8" s="123"/>
      <c r="E8" s="123"/>
      <c r="F8" s="123"/>
      <c r="G8" s="124"/>
    </row>
    <row r="9" spans="1:7">
      <c r="A9" s="112" t="s">
        <v>126</v>
      </c>
      <c r="B9" s="113"/>
      <c r="C9" s="113"/>
      <c r="D9" s="113"/>
      <c r="E9" s="113"/>
      <c r="F9" s="113"/>
      <c r="G9" s="114"/>
    </row>
    <row r="10" spans="1:7" ht="150.75" thickBot="1">
      <c r="A10" s="8">
        <v>1</v>
      </c>
      <c r="B10" s="46" t="s">
        <v>104</v>
      </c>
      <c r="C10" s="34" t="s">
        <v>107</v>
      </c>
      <c r="D10" s="47" t="s">
        <v>110</v>
      </c>
      <c r="E10" s="22" t="s">
        <v>111</v>
      </c>
      <c r="F10" s="35" t="s">
        <v>97</v>
      </c>
      <c r="G10" s="46" t="s">
        <v>112</v>
      </c>
    </row>
    <row r="11" spans="1:7" ht="165.75" thickBot="1">
      <c r="A11" s="8">
        <v>2</v>
      </c>
      <c r="B11" s="34" t="s">
        <v>105</v>
      </c>
      <c r="C11" s="46" t="s">
        <v>108</v>
      </c>
      <c r="D11" s="76" t="s">
        <v>155</v>
      </c>
      <c r="E11" s="22" t="s">
        <v>111</v>
      </c>
      <c r="F11" s="36" t="s">
        <v>113</v>
      </c>
      <c r="G11" s="37" t="s">
        <v>114</v>
      </c>
    </row>
    <row r="12" spans="1:7" ht="210.75" thickBot="1">
      <c r="A12" s="8">
        <v>3</v>
      </c>
      <c r="B12" s="46" t="s">
        <v>106</v>
      </c>
      <c r="C12" s="53" t="s">
        <v>109</v>
      </c>
      <c r="D12" s="23" t="s">
        <v>156</v>
      </c>
      <c r="E12" s="22" t="s">
        <v>116</v>
      </c>
      <c r="F12" s="36" t="s">
        <v>113</v>
      </c>
      <c r="G12" s="48" t="s">
        <v>115</v>
      </c>
    </row>
    <row r="13" spans="1:7">
      <c r="A13" s="112" t="s">
        <v>125</v>
      </c>
      <c r="B13" s="125"/>
      <c r="C13" s="125"/>
      <c r="D13" s="125"/>
      <c r="E13" s="125"/>
      <c r="F13" s="125"/>
      <c r="G13" s="126"/>
    </row>
    <row r="14" spans="1:7" ht="409.5">
      <c r="A14" s="8">
        <v>1</v>
      </c>
      <c r="B14" s="54" t="s">
        <v>117</v>
      </c>
      <c r="C14" s="55" t="s">
        <v>127</v>
      </c>
      <c r="D14" s="77" t="s">
        <v>128</v>
      </c>
      <c r="E14" s="22" t="s">
        <v>118</v>
      </c>
      <c r="F14" s="34" t="s">
        <v>113</v>
      </c>
      <c r="G14" s="46" t="s">
        <v>115</v>
      </c>
    </row>
    <row r="15" spans="1:7">
      <c r="A15" s="120" t="s">
        <v>152</v>
      </c>
      <c r="B15" s="121"/>
      <c r="C15" s="121"/>
      <c r="D15" s="121"/>
      <c r="E15" s="121"/>
      <c r="F15" s="121"/>
      <c r="G15" s="122"/>
    </row>
    <row r="16" spans="1:7" ht="409.5">
      <c r="A16" s="2">
        <v>1</v>
      </c>
      <c r="B16" s="74" t="s">
        <v>152</v>
      </c>
      <c r="C16" s="4" t="s">
        <v>153</v>
      </c>
      <c r="D16" s="75" t="s">
        <v>154</v>
      </c>
      <c r="E16" s="56" t="s">
        <v>119</v>
      </c>
      <c r="F16" s="33" t="s">
        <v>120</v>
      </c>
      <c r="G16" s="1"/>
    </row>
  </sheetData>
  <mergeCells count="5">
    <mergeCell ref="A15:G15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G10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111" t="s">
        <v>54</v>
      </c>
      <c r="B3" s="111"/>
      <c r="C3" s="111"/>
      <c r="D3" s="111"/>
      <c r="E3" s="111"/>
    </row>
    <row r="6" spans="1:8" ht="157.5" customHeight="1">
      <c r="A6" s="3" t="s">
        <v>50</v>
      </c>
      <c r="B6" s="9" t="s">
        <v>55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56</v>
      </c>
      <c r="H6" s="9" t="s">
        <v>57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12" t="s">
        <v>157</v>
      </c>
      <c r="B8" s="113"/>
      <c r="C8" s="113"/>
      <c r="D8" s="113"/>
      <c r="E8" s="113"/>
      <c r="F8" s="113"/>
      <c r="G8" s="113"/>
      <c r="H8" s="114"/>
    </row>
    <row r="9" spans="1:8" ht="345">
      <c r="A9" s="8">
        <v>1</v>
      </c>
      <c r="B9" s="79" t="s">
        <v>165</v>
      </c>
      <c r="C9" s="8" t="s">
        <v>90</v>
      </c>
      <c r="D9" s="8" t="s">
        <v>90</v>
      </c>
      <c r="E9" s="31" t="s">
        <v>102</v>
      </c>
      <c r="F9" s="8" t="s">
        <v>103</v>
      </c>
      <c r="G9" s="8" t="s">
        <v>90</v>
      </c>
      <c r="H9" s="32" t="s">
        <v>166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12" t="s">
        <v>31</v>
      </c>
      <c r="B11" s="113"/>
      <c r="C11" s="113"/>
      <c r="D11" s="113"/>
      <c r="E11" s="113"/>
      <c r="F11" s="113"/>
      <c r="G11" s="113"/>
      <c r="H11" s="11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1'!Область_печати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2023-03-30T08:18:43Z</dcterms:modified>
</cp:coreProperties>
</file>